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und in Garbage" sheetId="1" r:id="rId4"/>
    <sheet state="visible" name="Found in Recycling" sheetId="2" r:id="rId5"/>
  </sheets>
  <definedNames/>
  <calcPr/>
</workbook>
</file>

<file path=xl/sharedStrings.xml><?xml version="1.0" encoding="utf-8"?>
<sst xmlns="http://schemas.openxmlformats.org/spreadsheetml/2006/main" count="42" uniqueCount="20">
  <si>
    <r>
      <rPr>
        <rFont val="Montserrat"/>
        <b/>
        <color rgb="FF4285F4"/>
        <sz val="14.0"/>
      </rPr>
      <t xml:space="preserve">Waste Audit Tracking Sheet - </t>
    </r>
    <r>
      <rPr>
        <rFont val="Montserrat"/>
        <b/>
        <color theme="4"/>
        <sz val="14.0"/>
      </rPr>
      <t>Found in Garbage</t>
    </r>
  </si>
  <si>
    <t>Date: ____________________</t>
  </si>
  <si>
    <t>Optional Categories</t>
  </si>
  <si>
    <t xml:space="preserve">Landfill </t>
  </si>
  <si>
    <t>Recyclables</t>
  </si>
  <si>
    <t>Electronic Waste</t>
  </si>
  <si>
    <t xml:space="preserve">Organics </t>
  </si>
  <si>
    <t>Food Waste</t>
  </si>
  <si>
    <t>Snack Packaging</t>
  </si>
  <si>
    <t>Plastic Water Bottles</t>
  </si>
  <si>
    <t>Glass + Metal + Plastic</t>
  </si>
  <si>
    <t>Paper</t>
  </si>
  <si>
    <t>Avoidable</t>
  </si>
  <si>
    <t>Unavoidable</t>
  </si>
  <si>
    <t>Bag One</t>
  </si>
  <si>
    <t>Bag Two</t>
  </si>
  <si>
    <t>Bag Three</t>
  </si>
  <si>
    <t>Total</t>
  </si>
  <si>
    <t>Percent of Waste</t>
  </si>
  <si>
    <t xml:space="preserve">Waste Audit Tracking Sheet - Found in Recycling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</si>
</sst>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4.0"/>
      <color theme="4"/>
      <name val="Montserrat"/>
    </font>
    <font>
      <b/>
      <sz val="14.0"/>
      <color rgb="FF1155CC"/>
      <name val="Montserrat"/>
    </font>
    <font>
      <sz val="11.0"/>
      <color theme="1"/>
      <name val="Montserrat"/>
    </font>
    <font>
      <b/>
      <sz val="12.0"/>
      <color theme="0"/>
      <name val="Montserrat"/>
    </font>
    <font/>
    <font>
      <sz val="11.0"/>
      <color theme="0"/>
      <name val="Montserrat"/>
    </font>
    <font>
      <b/>
      <sz val="14.0"/>
      <color rgb="FF4285F4"/>
      <name val="Montserrat"/>
    </font>
  </fonts>
  <fills count="4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theme="4"/>
        <bgColor theme="4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readingOrder="0"/>
    </xf>
    <xf borderId="1" fillId="2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0" fillId="0" fontId="3" numFmtId="0" xfId="0" applyAlignment="1" applyFont="1">
      <alignment horizontal="center"/>
    </xf>
    <xf borderId="4" fillId="3" fontId="6" numFmtId="0" xfId="0" applyAlignment="1" applyBorder="1" applyFill="1" applyFont="1">
      <alignment horizontal="center" readingOrder="0" vertical="center"/>
    </xf>
    <xf borderId="4" fillId="3" fontId="6" numFmtId="0" xfId="0" applyAlignment="1" applyBorder="1" applyFont="1">
      <alignment horizontal="center" readingOrder="0"/>
    </xf>
    <xf borderId="4" fillId="2" fontId="6" numFmtId="0" xfId="0" applyAlignment="1" applyBorder="1" applyFont="1">
      <alignment horizontal="center" readingOrder="0"/>
    </xf>
    <xf borderId="4" fillId="2" fontId="6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/>
    </xf>
    <xf borderId="5" fillId="0" fontId="5" numFmtId="0" xfId="0" applyBorder="1" applyFont="1"/>
    <xf borderId="5" fillId="3" fontId="6" numFmtId="0" xfId="0" applyAlignment="1" applyBorder="1" applyFont="1">
      <alignment horizontal="center" readingOrder="0"/>
    </xf>
    <xf borderId="5" fillId="2" fontId="6" numFmtId="0" xfId="0" applyAlignment="1" applyBorder="1" applyFont="1">
      <alignment horizontal="center" readingOrder="0"/>
    </xf>
    <xf borderId="6" fillId="3" fontId="6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readingOrder="0"/>
    </xf>
    <xf borderId="6" fillId="0" fontId="3" numFmtId="0" xfId="0" applyBorder="1" applyFont="1"/>
    <xf borderId="6" fillId="3" fontId="6" numFmtId="0" xfId="0" applyAlignment="1" applyBorder="1" applyFont="1">
      <alignment horizontal="center" readingOrder="0" shrinkToFit="0" vertical="center" wrapText="1"/>
    </xf>
    <xf borderId="0" fillId="0" fontId="6" numFmtId="0" xfId="0" applyFont="1"/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4.13"/>
    <col customWidth="1" min="5" max="5" width="16.88"/>
    <col customWidth="1" min="7" max="7" width="16.25"/>
    <col customWidth="1" min="8" max="8" width="15.63"/>
    <col customWidth="1" min="9" max="9" width="18.0"/>
    <col customWidth="1" min="10" max="10" width="20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3"/>
      <c r="C4" s="3"/>
      <c r="D4" s="3"/>
      <c r="E4" s="3"/>
      <c r="F4" s="3"/>
      <c r="G4" s="5" t="s">
        <v>2</v>
      </c>
      <c r="H4" s="6"/>
      <c r="I4" s="6"/>
      <c r="J4" s="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8"/>
      <c r="B5" s="9" t="s">
        <v>3</v>
      </c>
      <c r="C5" s="10" t="s">
        <v>4</v>
      </c>
      <c r="D5" s="10" t="s">
        <v>4</v>
      </c>
      <c r="E5" s="9" t="s">
        <v>5</v>
      </c>
      <c r="F5" s="9" t="s">
        <v>6</v>
      </c>
      <c r="G5" s="11" t="s">
        <v>7</v>
      </c>
      <c r="H5" s="11" t="s">
        <v>7</v>
      </c>
      <c r="I5" s="12" t="s">
        <v>8</v>
      </c>
      <c r="J5" s="12" t="s">
        <v>9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13"/>
      <c r="B6" s="14"/>
      <c r="C6" s="15" t="s">
        <v>10</v>
      </c>
      <c r="D6" s="15" t="s">
        <v>11</v>
      </c>
      <c r="E6" s="14"/>
      <c r="F6" s="14"/>
      <c r="G6" s="16" t="s">
        <v>12</v>
      </c>
      <c r="H6" s="16" t="s">
        <v>13</v>
      </c>
      <c r="I6" s="14"/>
      <c r="J6" s="14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27.75" customHeight="1">
      <c r="A7" s="17" t="s">
        <v>14</v>
      </c>
      <c r="B7" s="18">
        <v>0.0</v>
      </c>
      <c r="C7" s="18">
        <v>0.0</v>
      </c>
      <c r="D7" s="18">
        <v>0.0</v>
      </c>
      <c r="E7" s="18">
        <v>0.0</v>
      </c>
      <c r="F7" s="18">
        <v>0.0</v>
      </c>
      <c r="G7" s="18">
        <v>0.0</v>
      </c>
      <c r="H7" s="18">
        <v>0.0</v>
      </c>
      <c r="I7" s="18">
        <v>0.0</v>
      </c>
      <c r="J7" s="18">
        <v>0.0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17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17" t="s">
        <v>16</v>
      </c>
      <c r="B9" s="19"/>
      <c r="C9" s="19"/>
      <c r="D9" s="19"/>
      <c r="E9" s="19"/>
      <c r="F9" s="19"/>
      <c r="G9" s="19"/>
      <c r="H9" s="19"/>
      <c r="I9" s="19"/>
      <c r="J9" s="1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3.75" customHeight="1">
      <c r="A11" s="17" t="s">
        <v>17</v>
      </c>
      <c r="B11" s="19">
        <f t="shared" ref="B11:J11" si="1">SUM(B7:B9)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3"/>
      <c r="L11" s="19">
        <f>B11+C11+D11+E11+F11+G11+H11+I11+J11</f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0" t="s">
        <v>18</v>
      </c>
      <c r="B13" s="19" t="str">
        <f>(B11/L11)*100</f>
        <v>#DIV/0!</v>
      </c>
      <c r="C13" s="19" t="str">
        <f>(C11/L11)*100</f>
        <v>#DIV/0!</v>
      </c>
      <c r="D13" s="19" t="str">
        <f>(D11/L11)*100</f>
        <v>#DIV/0!</v>
      </c>
      <c r="E13" s="19" t="str">
        <f>(E11/L11)*100</f>
        <v>#DIV/0!</v>
      </c>
      <c r="F13" s="19" t="str">
        <f>(F11/L11)*100</f>
        <v>#DIV/0!</v>
      </c>
      <c r="G13" s="19" t="str">
        <f>(G11/L11)*100</f>
        <v>#DIV/0!</v>
      </c>
      <c r="H13" s="19" t="str">
        <f>(H11/L11)*100</f>
        <v>#DIV/0!</v>
      </c>
      <c r="I13" s="19" t="str">
        <f>(I11/L11)*100</f>
        <v>#DIV/0!</v>
      </c>
      <c r="J13" s="19" t="str">
        <f>(J11/L11)*100</f>
        <v>#DIV/0!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2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6">
    <mergeCell ref="G4:J4"/>
    <mergeCell ref="B5:B6"/>
    <mergeCell ref="E5:E6"/>
    <mergeCell ref="F5:F6"/>
    <mergeCell ref="I5:I6"/>
    <mergeCell ref="J5:J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4.13"/>
    <col customWidth="1" min="5" max="5" width="16.88"/>
    <col customWidth="1" min="7" max="7" width="16.25"/>
    <col customWidth="1" min="8" max="8" width="15.63"/>
    <col customWidth="1" min="9" max="9" width="18.0"/>
    <col customWidth="1" min="10" max="10" width="20.88"/>
  </cols>
  <sheetData>
    <row r="1">
      <c r="A1" s="2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3"/>
      <c r="C4" s="3"/>
      <c r="D4" s="3"/>
      <c r="E4" s="3"/>
      <c r="F4" s="3"/>
      <c r="G4" s="5" t="s">
        <v>2</v>
      </c>
      <c r="H4" s="6"/>
      <c r="I4" s="6"/>
      <c r="J4" s="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8"/>
      <c r="B5" s="9" t="s">
        <v>3</v>
      </c>
      <c r="C5" s="10" t="s">
        <v>4</v>
      </c>
      <c r="D5" s="10" t="s">
        <v>4</v>
      </c>
      <c r="E5" s="9" t="s">
        <v>5</v>
      </c>
      <c r="F5" s="9" t="s">
        <v>6</v>
      </c>
      <c r="G5" s="11" t="s">
        <v>7</v>
      </c>
      <c r="H5" s="11" t="s">
        <v>7</v>
      </c>
      <c r="I5" s="12" t="s">
        <v>8</v>
      </c>
      <c r="J5" s="12" t="s">
        <v>9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13"/>
      <c r="B6" s="14"/>
      <c r="C6" s="15" t="s">
        <v>10</v>
      </c>
      <c r="D6" s="15" t="s">
        <v>11</v>
      </c>
      <c r="E6" s="14"/>
      <c r="F6" s="14"/>
      <c r="G6" s="16" t="s">
        <v>12</v>
      </c>
      <c r="H6" s="16" t="s">
        <v>13</v>
      </c>
      <c r="I6" s="14"/>
      <c r="J6" s="14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27.75" customHeight="1">
      <c r="A7" s="17" t="s">
        <v>14</v>
      </c>
      <c r="B7" s="18">
        <v>0.0</v>
      </c>
      <c r="C7" s="18">
        <v>0.0</v>
      </c>
      <c r="D7" s="18">
        <v>0.0</v>
      </c>
      <c r="E7" s="18">
        <v>0.0</v>
      </c>
      <c r="F7" s="18">
        <v>0.0</v>
      </c>
      <c r="G7" s="18">
        <v>0.0</v>
      </c>
      <c r="H7" s="18">
        <v>0.0</v>
      </c>
      <c r="I7" s="18">
        <v>0.0</v>
      </c>
      <c r="J7" s="18">
        <v>0.0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17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17" t="s">
        <v>16</v>
      </c>
      <c r="B9" s="19"/>
      <c r="C9" s="19"/>
      <c r="D9" s="19"/>
      <c r="E9" s="19"/>
      <c r="F9" s="19"/>
      <c r="G9" s="19"/>
      <c r="H9" s="19"/>
      <c r="I9" s="19"/>
      <c r="J9" s="1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3.75" customHeight="1">
      <c r="A11" s="17" t="s">
        <v>17</v>
      </c>
      <c r="B11" s="19">
        <f t="shared" ref="B11:J11" si="1">SUM(B7:B9)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3"/>
      <c r="L11" s="19">
        <f>B11+C11+D11+E11+F11+G11+H11+I11+J11</f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0" t="s">
        <v>18</v>
      </c>
      <c r="B13" s="19" t="str">
        <f>(B11/L11)*100</f>
        <v>#DIV/0!</v>
      </c>
      <c r="C13" s="19" t="str">
        <f>(C11/L11)*100</f>
        <v>#DIV/0!</v>
      </c>
      <c r="D13" s="19" t="str">
        <f>(D11/L11)*100</f>
        <v>#DIV/0!</v>
      </c>
      <c r="E13" s="19" t="str">
        <f>(E11/L11)*100</f>
        <v>#DIV/0!</v>
      </c>
      <c r="F13" s="19" t="str">
        <f>(F11/L11)*100</f>
        <v>#DIV/0!</v>
      </c>
      <c r="G13" s="19" t="str">
        <f>(G11/L11)*100</f>
        <v>#DIV/0!</v>
      </c>
      <c r="H13" s="19" t="str">
        <f>(H11/L11)*100</f>
        <v>#DIV/0!</v>
      </c>
      <c r="I13" s="19" t="str">
        <f>(I11/L11)*100</f>
        <v>#DIV/0!</v>
      </c>
      <c r="J13" s="19" t="str">
        <f>(J11/L11)*100</f>
        <v>#DIV/0!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2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6">
    <mergeCell ref="G4:J4"/>
    <mergeCell ref="B5:B6"/>
    <mergeCell ref="E5:E6"/>
    <mergeCell ref="F5:F6"/>
    <mergeCell ref="I5:I6"/>
    <mergeCell ref="J5:J6"/>
  </mergeCells>
  <drawing r:id="rId1"/>
</worksheet>
</file>